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W:\UPR\Electricidad\Tarifas\Expediente Tarifas 2026\3. Solicitud de información\"/>
    </mc:Choice>
  </mc:AlternateContent>
  <xr:revisionPtr revIDLastSave="0" documentId="8_{CB361082-D20B-4922-BED2-47B798C625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ño 2024" sheetId="2" r:id="rId1"/>
    <sheet name="Energía (P1) - Circular 3_2020" sheetId="9" r:id="rId2"/>
    <sheet name="Energía (P2) - Circular 3_2020" sheetId="10" r:id="rId3"/>
    <sheet name="Energía (P3) - Circular 3_2020" sheetId="11" r:id="rId4"/>
    <sheet name="Energía (P4) - Circular 3_2020" sheetId="12" r:id="rId5"/>
    <sheet name="Energía (P5) - Circular 3_2020" sheetId="13" r:id="rId6"/>
    <sheet name="Energía (P6) - Circular 3_2020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4" l="1"/>
  <c r="I34" i="14"/>
  <c r="H34" i="14"/>
  <c r="G34" i="14"/>
  <c r="F34" i="14"/>
  <c r="E34" i="14"/>
  <c r="D34" i="14"/>
  <c r="C34" i="14"/>
  <c r="J21" i="14"/>
  <c r="J36" i="14" s="1"/>
  <c r="I21" i="14"/>
  <c r="I36" i="14" s="1"/>
  <c r="H21" i="14"/>
  <c r="H36" i="14" s="1"/>
  <c r="G21" i="14"/>
  <c r="G36" i="14" s="1"/>
  <c r="F21" i="14"/>
  <c r="F36" i="14" s="1"/>
  <c r="E21" i="14"/>
  <c r="E36" i="14" s="1"/>
  <c r="D21" i="14"/>
  <c r="D36" i="14" s="1"/>
  <c r="C21" i="14"/>
  <c r="J34" i="13"/>
  <c r="I34" i="13"/>
  <c r="H34" i="13"/>
  <c r="G34" i="13"/>
  <c r="F34" i="13"/>
  <c r="E34" i="13"/>
  <c r="D34" i="13"/>
  <c r="C34" i="13"/>
  <c r="J21" i="13"/>
  <c r="J36" i="13" s="1"/>
  <c r="I21" i="13"/>
  <c r="H21" i="13"/>
  <c r="H36" i="13" s="1"/>
  <c r="G21" i="13"/>
  <c r="G36" i="13" s="1"/>
  <c r="F21" i="13"/>
  <c r="F36" i="13" s="1"/>
  <c r="E21" i="13"/>
  <c r="E36" i="13" s="1"/>
  <c r="D21" i="13"/>
  <c r="D36" i="13" s="1"/>
  <c r="C21" i="13"/>
  <c r="G36" i="12"/>
  <c r="J34" i="12"/>
  <c r="I34" i="12"/>
  <c r="H34" i="12"/>
  <c r="G34" i="12"/>
  <c r="F34" i="12"/>
  <c r="E34" i="12"/>
  <c r="D34" i="12"/>
  <c r="C34" i="12"/>
  <c r="J21" i="12"/>
  <c r="I21" i="12"/>
  <c r="I36" i="12" s="1"/>
  <c r="H21" i="12"/>
  <c r="H36" i="12" s="1"/>
  <c r="G21" i="12"/>
  <c r="F21" i="12"/>
  <c r="F36" i="12" s="1"/>
  <c r="E21" i="12"/>
  <c r="D21" i="12"/>
  <c r="C21" i="12"/>
  <c r="C36" i="12" s="1"/>
  <c r="J34" i="11"/>
  <c r="I34" i="11"/>
  <c r="H34" i="11"/>
  <c r="G34" i="11"/>
  <c r="F34" i="11"/>
  <c r="E34" i="11"/>
  <c r="D34" i="11"/>
  <c r="C34" i="11"/>
  <c r="J21" i="11"/>
  <c r="I21" i="11"/>
  <c r="I36" i="11" s="1"/>
  <c r="H21" i="11"/>
  <c r="H36" i="11" s="1"/>
  <c r="G21" i="11"/>
  <c r="G36" i="11" s="1"/>
  <c r="F21" i="11"/>
  <c r="F36" i="11" s="1"/>
  <c r="E21" i="11"/>
  <c r="D21" i="11"/>
  <c r="C21" i="11"/>
  <c r="C36" i="11" s="1"/>
  <c r="J34" i="10"/>
  <c r="I34" i="10"/>
  <c r="H34" i="10"/>
  <c r="G34" i="10"/>
  <c r="F34" i="10"/>
  <c r="E34" i="10"/>
  <c r="D34" i="10"/>
  <c r="C34" i="10"/>
  <c r="J21" i="10"/>
  <c r="J36" i="10" s="1"/>
  <c r="I21" i="10"/>
  <c r="I36" i="10" s="1"/>
  <c r="H21" i="10"/>
  <c r="H36" i="10" s="1"/>
  <c r="G21" i="10"/>
  <c r="G36" i="10" s="1"/>
  <c r="F21" i="10"/>
  <c r="F36" i="10" s="1"/>
  <c r="E21" i="10"/>
  <c r="E36" i="10" s="1"/>
  <c r="D21" i="10"/>
  <c r="D36" i="10" s="1"/>
  <c r="C21" i="10"/>
  <c r="C36" i="10" s="1"/>
  <c r="J34" i="9"/>
  <c r="I34" i="9"/>
  <c r="H34" i="9"/>
  <c r="G34" i="9"/>
  <c r="F34" i="9"/>
  <c r="E34" i="9"/>
  <c r="D34" i="9"/>
  <c r="C34" i="9"/>
  <c r="J21" i="9"/>
  <c r="J36" i="9" s="1"/>
  <c r="I21" i="9"/>
  <c r="I36" i="9" s="1"/>
  <c r="H21" i="9"/>
  <c r="G21" i="9"/>
  <c r="F21" i="9"/>
  <c r="F36" i="9" s="1"/>
  <c r="E21" i="9"/>
  <c r="E36" i="9" s="1"/>
  <c r="D21" i="9"/>
  <c r="C21" i="9"/>
  <c r="C36" i="9" s="1"/>
  <c r="C36" i="14" l="1"/>
  <c r="H36" i="9"/>
  <c r="E36" i="11"/>
  <c r="E36" i="12"/>
  <c r="C36" i="13"/>
  <c r="G36" i="9"/>
  <c r="J36" i="11"/>
  <c r="D36" i="11"/>
  <c r="J36" i="12"/>
  <c r="D36" i="9"/>
  <c r="I36" i="13"/>
  <c r="D36" i="12"/>
  <c r="F34" i="2"/>
  <c r="G34" i="2"/>
  <c r="H34" i="2"/>
  <c r="I34" i="2"/>
  <c r="F21" i="2"/>
  <c r="G21" i="2"/>
  <c r="H21" i="2"/>
  <c r="I21" i="2"/>
  <c r="J21" i="2"/>
  <c r="H36" i="2" l="1"/>
  <c r="G36" i="2"/>
  <c r="I36" i="2"/>
  <c r="F36" i="2"/>
  <c r="C34" i="2" l="1"/>
  <c r="C21" i="2"/>
  <c r="J34" i="2" l="1"/>
  <c r="E34" i="2"/>
  <c r="D34" i="2"/>
  <c r="E21" i="2" l="1"/>
  <c r="E36" i="2" s="1"/>
  <c r="D21" i="2"/>
  <c r="D36" i="2" s="1"/>
  <c r="J36" i="2"/>
  <c r="C36" i="2"/>
</calcChain>
</file>

<file path=xl/sharedStrings.xml><?xml version="1.0" encoding="utf-8"?>
<sst xmlns="http://schemas.openxmlformats.org/spreadsheetml/2006/main" count="327" uniqueCount="51">
  <si>
    <t>AMBITO</t>
  </si>
  <si>
    <t>BT</t>
  </si>
  <si>
    <t>Entradas</t>
  </si>
  <si>
    <t>Generación</t>
  </si>
  <si>
    <t>Autoproductores</t>
  </si>
  <si>
    <t>Intercambios Otras Empresas</t>
  </si>
  <si>
    <t>Total Entradas</t>
  </si>
  <si>
    <t>Salidas</t>
  </si>
  <si>
    <t>Consumos</t>
  </si>
  <si>
    <t>Pérdidas</t>
  </si>
  <si>
    <t>Total Salidas</t>
  </si>
  <si>
    <t>Saldo: Entradas - Salidas</t>
  </si>
  <si>
    <t>Notas:</t>
  </si>
  <si>
    <t>Datos en MWh</t>
  </si>
  <si>
    <t>"+" son flujos entrantes en la red correspondiente</t>
  </si>
  <si>
    <t>"-" son flujos salientes, consumos o pérdidas en la red correspondiente</t>
  </si>
  <si>
    <t>15 kV  ≥ U ≥ 1 kV</t>
  </si>
  <si>
    <t>24 kV ≥  U &gt; 15 kV</t>
  </si>
  <si>
    <t>30 kV &gt; U &gt; 24 kV</t>
  </si>
  <si>
    <t>72,5 kV &gt; U ≥ 36 kV</t>
  </si>
  <si>
    <t>145 kV &gt; U ≥ 72,5 kV</t>
  </si>
  <si>
    <r>
      <rPr>
        <b/>
        <sz val="10"/>
        <color indexed="9"/>
        <rFont val="Symbol"/>
        <family val="1"/>
        <charset val="2"/>
      </rPr>
      <t>³</t>
    </r>
    <r>
      <rPr>
        <b/>
        <sz val="10"/>
        <color indexed="9"/>
        <rFont val="Arial"/>
        <family val="2"/>
      </rPr>
      <t xml:space="preserve"> 145 kV</t>
    </r>
  </si>
  <si>
    <t>Desde ≥ 145 kV</t>
  </si>
  <si>
    <t>Desde 145 kV &gt; U ≥ 72,5 kV</t>
  </si>
  <si>
    <t>Desde 72,5 kV &gt; U ≥ 36 kV</t>
  </si>
  <si>
    <t>Desde 30 kV &gt; U &gt; 24 kV</t>
  </si>
  <si>
    <t>Desde 24 kV ≥  U &gt; 15 kV</t>
  </si>
  <si>
    <t>Desde 15 kV  ≥ U ≥ 1 kV</t>
  </si>
  <si>
    <t>Hacia 145 kV &gt; U ≥ 72,5 kV</t>
  </si>
  <si>
    <t>Hacia 72,5 kV &gt; U ≥ 36 kV</t>
  </si>
  <si>
    <t>Hacia 30 kV &gt; U &gt; 24 kV</t>
  </si>
  <si>
    <t>Hacia 24 kV ≥  U &gt; 15 kV</t>
  </si>
  <si>
    <t>Hacia 15 kV  ≥ U ≥ 1 kV</t>
  </si>
  <si>
    <t>NT0</t>
  </si>
  <si>
    <t>NT1 
(tensiones superiores a 1 kV e inferiores a 30 kV)</t>
  </si>
  <si>
    <t>NT2 
(tensiones iguales o superiores a 30 kV e inferiores a 72,5 kV)</t>
  </si>
  <si>
    <t>NT4: (tensiones iguales o superiores a 145 kV)</t>
  </si>
  <si>
    <t>NT3: (tensiones iguales o superiores de 72,5 kV e inferiores a 145 kV)</t>
  </si>
  <si>
    <t>BALANCE ENERGÉTICO EMPRESA DEL PERIODO 1 DE LA DISCRIMINACIÓN HORARIA EN SEIS</t>
  </si>
  <si>
    <t>AÑO 2024 (MWh)</t>
  </si>
  <si>
    <t>BALANCE ENERGÉTICO EMPRESA DEL PERIODO 6 DE LA DISCRIMINACIÓN HORARIA EN SEIS</t>
  </si>
  <si>
    <t>BALANCE ENERGÉTICO EMPRESA DEL PERIODO 5 DE LA DISCRIMINACIÓN HORARIA EN SEIS</t>
  </si>
  <si>
    <t>BALANCE ENERGÉTICO EMPRESA DEL PERIODO 4 DE LA DISCRIMINACIÓN HORARIA EN SEIS</t>
  </si>
  <si>
    <t>BALANCE ENERGÉTICO EMPRESA DEL PERIODO 3 DE LA DISCRIMINACIÓN HORARIA EN SEIS</t>
  </si>
  <si>
    <t>BALANCE ENERGÉTICO EMPRESA DEL PERIODO 2 DE LA DISCRIMINACIÓN HORARIA EN SEIS</t>
  </si>
  <si>
    <t>BALANCE ENERGÉTICO EMPRESA. AÑO 2024 (MWh)</t>
  </si>
  <si>
    <r>
      <t xml:space="preserve">PERIODOS SEGÚN EL </t>
    </r>
    <r>
      <rPr>
        <b/>
        <i/>
        <u/>
        <sz val="22"/>
        <color indexed="8"/>
        <rFont val="Calibri"/>
        <family val="2"/>
      </rPr>
      <t>CALENDARIO ESTABLECIDO EN LA CIRCULAR 3/2020</t>
    </r>
    <r>
      <rPr>
        <b/>
        <i/>
        <sz val="22"/>
        <color indexed="8"/>
        <rFont val="Calibri"/>
        <family val="2"/>
      </rPr>
      <t>.</t>
    </r>
  </si>
  <si>
    <t>Sistema Balear</t>
  </si>
  <si>
    <t>36 kV &gt; U ≥ 30 kV</t>
  </si>
  <si>
    <t>Desde 36 kV &gt; U ≥ 30 kV</t>
  </si>
  <si>
    <t>Hacia 36 kV &gt; U ≥ 30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</si>
</sst>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_ ;\-#,##0\ "/>
    <numFmt numFmtId="166" formatCode="_-* #,##0\ _€_-;\-* #,##0\ _€_-;_-* &quot;-&quot;??\ _€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Symbol"/>
      <family val="1"/>
      <charset val="2"/>
    </font>
    <font>
      <b/>
      <sz val="10"/>
      <color indexed="9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9"/>
      <color theme="0"/>
      <name val="Arial"/>
      <family val="2"/>
    </font>
    <font>
      <sz val="8"/>
      <name val="Calibri"/>
      <family val="2"/>
      <scheme val="minor"/>
    </font>
    <font>
      <b/>
      <sz val="10"/>
      <color indexed="9"/>
      <name val="Arial"/>
      <family val="1"/>
      <charset val="2"/>
    </font>
    <font>
      <b/>
      <i/>
      <sz val="22"/>
      <color theme="1"/>
      <name val="Calibri"/>
      <family val="2"/>
      <scheme val="minor"/>
    </font>
    <font>
      <b/>
      <i/>
      <u/>
      <sz val="22"/>
      <color indexed="8"/>
      <name val="Calibri"/>
      <family val="2"/>
    </font>
    <font>
      <b/>
      <i/>
      <sz val="2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dotted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thin">
        <color theme="1"/>
      </right>
      <top style="dotted">
        <color theme="1"/>
      </top>
      <bottom/>
      <diagonal/>
    </border>
    <border>
      <left style="thin">
        <color theme="1"/>
      </left>
      <right style="thin">
        <color theme="1"/>
      </right>
      <top style="dotted">
        <color theme="1"/>
      </top>
      <bottom/>
      <diagonal/>
    </border>
    <border>
      <left style="thin">
        <color theme="1"/>
      </left>
      <right style="medium">
        <color indexed="64"/>
      </right>
      <top style="dotted">
        <color theme="1"/>
      </top>
      <bottom/>
      <diagonal/>
    </border>
    <border>
      <left style="thin">
        <color theme="0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1" applyFont="1"/>
    <xf numFmtId="0" fontId="1" fillId="0" borderId="0" xfId="1"/>
    <xf numFmtId="0" fontId="4" fillId="2" borderId="1" xfId="1" applyFont="1" applyFill="1" applyBorder="1" applyAlignment="1">
      <alignment horizontal="centerContinuous" vertical="center"/>
    </xf>
    <xf numFmtId="0" fontId="5" fillId="2" borderId="3" xfId="1" applyFont="1" applyFill="1" applyBorder="1" applyAlignment="1">
      <alignment horizontal="centerContinuous" vertical="center"/>
    </xf>
    <xf numFmtId="0" fontId="5" fillId="2" borderId="4" xfId="1" applyFont="1" applyFill="1" applyBorder="1" applyAlignment="1">
      <alignment horizontal="centerContinuous" vertical="center"/>
    </xf>
    <xf numFmtId="0" fontId="6" fillId="0" borderId="0" xfId="2" applyAlignment="1">
      <alignment horizontal="center"/>
    </xf>
    <xf numFmtId="0" fontId="10" fillId="0" borderId="8" xfId="1" applyFont="1" applyBorder="1" applyAlignment="1">
      <alignment vertical="center"/>
    </xf>
    <xf numFmtId="0" fontId="1" fillId="0" borderId="0" xfId="1" applyAlignment="1">
      <alignment vertical="center"/>
    </xf>
    <xf numFmtId="0" fontId="11" fillId="2" borderId="9" xfId="2" applyFont="1" applyFill="1" applyBorder="1" applyAlignment="1">
      <alignment horizontal="left" vertical="center"/>
    </xf>
    <xf numFmtId="165" fontId="12" fillId="2" borderId="10" xfId="3" applyNumberFormat="1" applyFont="1" applyFill="1" applyBorder="1" applyAlignment="1">
      <alignment horizontal="right" vertical="center" wrapText="1"/>
    </xf>
    <xf numFmtId="0" fontId="11" fillId="2" borderId="12" xfId="2" applyFont="1" applyFill="1" applyBorder="1" applyAlignment="1">
      <alignment horizontal="left" vertical="center"/>
    </xf>
    <xf numFmtId="165" fontId="12" fillId="2" borderId="13" xfId="3" applyNumberFormat="1" applyFont="1" applyFill="1" applyBorder="1" applyAlignment="1">
      <alignment horizontal="right" vertical="center" wrapText="1"/>
    </xf>
    <xf numFmtId="165" fontId="12" fillId="2" borderId="14" xfId="3" applyNumberFormat="1" applyFont="1" applyFill="1" applyBorder="1" applyAlignment="1">
      <alignment horizontal="right" vertical="center" wrapText="1"/>
    </xf>
    <xf numFmtId="165" fontId="12" fillId="3" borderId="13" xfId="3" applyNumberFormat="1" applyFont="1" applyFill="1" applyBorder="1" applyAlignment="1">
      <alignment horizontal="right" vertical="center" wrapText="1"/>
    </xf>
    <xf numFmtId="165" fontId="12" fillId="2" borderId="11" xfId="3" applyNumberFormat="1" applyFont="1" applyFill="1" applyBorder="1" applyAlignment="1">
      <alignment horizontal="right" vertical="center" wrapText="1"/>
    </xf>
    <xf numFmtId="0" fontId="11" fillId="2" borderId="15" xfId="2" applyFont="1" applyFill="1" applyBorder="1" applyAlignment="1">
      <alignment horizontal="left" vertical="center"/>
    </xf>
    <xf numFmtId="165" fontId="12" fillId="2" borderId="16" xfId="3" applyNumberFormat="1" applyFont="1" applyFill="1" applyBorder="1" applyAlignment="1">
      <alignment horizontal="right" vertical="center" wrapText="1"/>
    </xf>
    <xf numFmtId="165" fontId="12" fillId="3" borderId="16" xfId="3" applyNumberFormat="1" applyFont="1" applyFill="1" applyBorder="1" applyAlignment="1">
      <alignment horizontal="right" vertical="center" wrapText="1"/>
    </xf>
    <xf numFmtId="165" fontId="12" fillId="3" borderId="17" xfId="3" applyNumberFormat="1" applyFont="1" applyFill="1" applyBorder="1" applyAlignment="1">
      <alignment horizontal="right" vertical="center" wrapText="1"/>
    </xf>
    <xf numFmtId="0" fontId="10" fillId="0" borderId="0" xfId="1" applyFont="1"/>
    <xf numFmtId="0" fontId="6" fillId="0" borderId="0" xfId="2"/>
    <xf numFmtId="0" fontId="2" fillId="0" borderId="0" xfId="0" applyFont="1"/>
    <xf numFmtId="165" fontId="12" fillId="0" borderId="10" xfId="3" applyNumberFormat="1" applyFont="1" applyFill="1" applyBorder="1" applyAlignment="1">
      <alignment horizontal="right" vertical="center" wrapText="1"/>
    </xf>
    <xf numFmtId="165" fontId="12" fillId="0" borderId="11" xfId="3" applyNumberFormat="1" applyFont="1" applyFill="1" applyBorder="1" applyAlignment="1">
      <alignment horizontal="right" vertical="center" wrapText="1"/>
    </xf>
    <xf numFmtId="0" fontId="13" fillId="4" borderId="5" xfId="2" applyFont="1" applyFill="1" applyBorder="1" applyAlignment="1">
      <alignment horizontal="left" vertical="center"/>
    </xf>
    <xf numFmtId="166" fontId="14" fillId="4" borderId="6" xfId="3" applyNumberFormat="1" applyFont="1" applyFill="1" applyBorder="1" applyAlignment="1">
      <alignment horizontal="right" vertical="center" wrapText="1"/>
    </xf>
    <xf numFmtId="166" fontId="14" fillId="4" borderId="7" xfId="3" applyNumberFormat="1" applyFont="1" applyFill="1" applyBorder="1" applyAlignment="1">
      <alignment horizontal="right" vertical="center" wrapText="1"/>
    </xf>
    <xf numFmtId="0" fontId="3" fillId="4" borderId="1" xfId="1" applyFont="1" applyFill="1" applyBorder="1" applyAlignment="1">
      <alignment vertical="center"/>
    </xf>
    <xf numFmtId="0" fontId="3" fillId="4" borderId="2" xfId="1" applyFont="1" applyFill="1" applyBorder="1" applyAlignment="1">
      <alignment vertical="center"/>
    </xf>
    <xf numFmtId="0" fontId="13" fillId="5" borderId="5" xfId="2" applyFont="1" applyFill="1" applyBorder="1" applyAlignment="1">
      <alignment horizontal="left" vertical="center"/>
    </xf>
    <xf numFmtId="165" fontId="14" fillId="5" borderId="6" xfId="3" applyNumberFormat="1" applyFont="1" applyFill="1" applyBorder="1" applyAlignment="1">
      <alignment horizontal="right" vertical="center" wrapText="1"/>
    </xf>
    <xf numFmtId="165" fontId="14" fillId="5" borderId="18" xfId="3" applyNumberFormat="1" applyFont="1" applyFill="1" applyBorder="1" applyAlignment="1">
      <alignment horizontal="right" vertical="center" wrapText="1"/>
    </xf>
    <xf numFmtId="0" fontId="16" fillId="4" borderId="19" xfId="2" applyFont="1" applyFill="1" applyBorder="1" applyAlignment="1">
      <alignment horizontal="centerContinuous" vertical="center" wrapText="1"/>
    </xf>
    <xf numFmtId="0" fontId="7" fillId="4" borderId="20" xfId="2" applyFont="1" applyFill="1" applyBorder="1" applyAlignment="1">
      <alignment horizontal="centerContinuous" vertical="center" wrapText="1"/>
    </xf>
    <xf numFmtId="0" fontId="7" fillId="4" borderId="21" xfId="2" applyFont="1" applyFill="1" applyBorder="1" applyAlignment="1">
      <alignment horizontal="centerContinuous" vertical="center" wrapText="1"/>
    </xf>
    <xf numFmtId="0" fontId="16" fillId="4" borderId="22" xfId="2" applyFont="1" applyFill="1" applyBorder="1" applyAlignment="1">
      <alignment horizontal="centerContinuous" vertical="center" wrapText="1"/>
    </xf>
    <xf numFmtId="0" fontId="7" fillId="4" borderId="23" xfId="2" applyFont="1" applyFill="1" applyBorder="1" applyAlignment="1">
      <alignment horizontal="centerContinuous" vertical="center" wrapText="1"/>
    </xf>
    <xf numFmtId="0" fontId="7" fillId="4" borderId="24" xfId="2" applyFont="1" applyFill="1" applyBorder="1" applyAlignment="1">
      <alignment horizontal="centerContinuous" vertical="center" wrapText="1"/>
    </xf>
    <xf numFmtId="0" fontId="17" fillId="0" borderId="0" xfId="0" applyFont="1"/>
    <xf numFmtId="0" fontId="7" fillId="4" borderId="25" xfId="2" applyFont="1" applyFill="1" applyBorder="1" applyAlignment="1">
      <alignment horizontal="center" vertical="center" wrapText="1"/>
    </xf>
    <xf numFmtId="0" fontId="7" fillId="4" borderId="26" xfId="2" applyFont="1" applyFill="1" applyBorder="1" applyAlignment="1">
      <alignment horizontal="center" vertical="center" wrapText="1"/>
    </xf>
    <xf numFmtId="0" fontId="7" fillId="4" borderId="27" xfId="2" applyFont="1" applyFill="1" applyBorder="1" applyAlignment="1">
      <alignment horizontal="center" vertical="center" wrapText="1"/>
    </xf>
  </cellXfs>
  <cellStyles count="5">
    <cellStyle name="Millares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3" xfId="4" xr:uid="{F3E6E430-929F-4789-834A-E6E5C19615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workbookViewId="0">
      <selection activeCell="B1" sqref="B1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45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47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36</v>
      </c>
      <c r="D8" s="34" t="s">
        <v>37</v>
      </c>
      <c r="E8" s="40" t="s">
        <v>35</v>
      </c>
      <c r="F8" s="42"/>
      <c r="G8" s="40" t="s">
        <v>34</v>
      </c>
      <c r="H8" s="41"/>
      <c r="I8" s="42"/>
      <c r="J8" s="35" t="s">
        <v>33</v>
      </c>
    </row>
    <row r="9" spans="1:10" ht="38.25" customHeight="1" thickBot="1">
      <c r="B9" s="6"/>
      <c r="C9" s="36" t="s">
        <v>21</v>
      </c>
      <c r="D9" s="37" t="s">
        <v>20</v>
      </c>
      <c r="E9" s="37" t="s">
        <v>19</v>
      </c>
      <c r="F9" s="37" t="s">
        <v>48</v>
      </c>
      <c r="G9" s="37" t="s">
        <v>18</v>
      </c>
      <c r="H9" s="37" t="s">
        <v>17</v>
      </c>
      <c r="I9" s="37" t="s">
        <v>16</v>
      </c>
      <c r="J9" s="38" t="s">
        <v>1</v>
      </c>
    </row>
    <row r="10" spans="1:10" s="8" customFormat="1" ht="24.95" customHeight="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3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4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22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23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24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25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26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27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6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8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9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5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28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29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30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31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1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10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11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12</v>
      </c>
    </row>
    <row r="39" spans="1:10">
      <c r="B39" s="21" t="s">
        <v>13</v>
      </c>
    </row>
    <row r="40" spans="1:10">
      <c r="B40" s="21" t="s">
        <v>14</v>
      </c>
    </row>
    <row r="41" spans="1:10">
      <c r="B41" s="21" t="s">
        <v>15</v>
      </c>
    </row>
    <row r="42" spans="1:10">
      <c r="B42" s="21"/>
    </row>
  </sheetData>
  <mergeCells count="2">
    <mergeCell ref="G8:I8"/>
    <mergeCell ref="E8:F8"/>
  </mergeCells>
  <phoneticPr fontId="15" type="noConversion"/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55BC3-07EA-4F17-8A39-4429A01F2808}">
  <sheetPr>
    <pageSetUpPr fitToPage="1"/>
  </sheetPr>
  <dimension ref="A1:J42"/>
  <sheetViews>
    <sheetView topLeftCell="A24" workbookViewId="0">
      <selection activeCell="B29" sqref="B29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38</v>
      </c>
      <c r="B1"/>
    </row>
    <row r="2" spans="1:10" ht="28.5">
      <c r="A2" s="39" t="s">
        <v>46</v>
      </c>
      <c r="B2"/>
    </row>
    <row r="3" spans="1:10" ht="28.5">
      <c r="A3" s="39" t="s">
        <v>39</v>
      </c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47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36</v>
      </c>
      <c r="D8" s="34" t="s">
        <v>37</v>
      </c>
      <c r="E8" s="40" t="s">
        <v>35</v>
      </c>
      <c r="F8" s="42"/>
      <c r="G8" s="40" t="s">
        <v>34</v>
      </c>
      <c r="H8" s="41"/>
      <c r="I8" s="42"/>
      <c r="J8" s="35" t="s">
        <v>33</v>
      </c>
    </row>
    <row r="9" spans="1:10" ht="38.25" customHeight="1" thickBot="1">
      <c r="B9" s="6"/>
      <c r="C9" s="36" t="s">
        <v>21</v>
      </c>
      <c r="D9" s="37" t="s">
        <v>20</v>
      </c>
      <c r="E9" s="37" t="s">
        <v>19</v>
      </c>
      <c r="F9" s="37" t="s">
        <v>48</v>
      </c>
      <c r="G9" s="37" t="s">
        <v>18</v>
      </c>
      <c r="H9" s="37" t="s">
        <v>17</v>
      </c>
      <c r="I9" s="37" t="s">
        <v>16</v>
      </c>
      <c r="J9" s="38" t="s">
        <v>1</v>
      </c>
    </row>
    <row r="10" spans="1:10" s="8" customFormat="1" ht="24.95" customHeight="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3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4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22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23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24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25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26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27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6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8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9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5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28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29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30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31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1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10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11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12</v>
      </c>
    </row>
    <row r="39" spans="1:10">
      <c r="B39" s="21" t="s">
        <v>13</v>
      </c>
    </row>
    <row r="40" spans="1:10">
      <c r="B40" s="21" t="s">
        <v>14</v>
      </c>
    </row>
    <row r="41" spans="1:10">
      <c r="B41" s="21" t="s">
        <v>15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5CC-FAA2-477A-8667-12BDB7A4DE43}">
  <sheetPr>
    <pageSetUpPr fitToPage="1"/>
  </sheetPr>
  <dimension ref="A1:J42"/>
  <sheetViews>
    <sheetView topLeftCell="A23" workbookViewId="0">
      <selection activeCell="B29" sqref="B29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44</v>
      </c>
      <c r="B1"/>
    </row>
    <row r="2" spans="1:10" ht="28.5">
      <c r="A2" s="39" t="s">
        <v>46</v>
      </c>
      <c r="B2"/>
    </row>
    <row r="3" spans="1:10" ht="28.5">
      <c r="A3" s="39" t="s">
        <v>39</v>
      </c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47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36</v>
      </c>
      <c r="D8" s="34" t="s">
        <v>37</v>
      </c>
      <c r="E8" s="40" t="s">
        <v>35</v>
      </c>
      <c r="F8" s="42"/>
      <c r="G8" s="40" t="s">
        <v>34</v>
      </c>
      <c r="H8" s="41"/>
      <c r="I8" s="42"/>
      <c r="J8" s="35" t="s">
        <v>33</v>
      </c>
    </row>
    <row r="9" spans="1:10" ht="38.25" customHeight="1" thickBot="1">
      <c r="B9" s="6"/>
      <c r="C9" s="36" t="s">
        <v>21</v>
      </c>
      <c r="D9" s="37" t="s">
        <v>20</v>
      </c>
      <c r="E9" s="37" t="s">
        <v>19</v>
      </c>
      <c r="F9" s="37" t="s">
        <v>48</v>
      </c>
      <c r="G9" s="37" t="s">
        <v>18</v>
      </c>
      <c r="H9" s="37" t="s">
        <v>17</v>
      </c>
      <c r="I9" s="37" t="s">
        <v>16</v>
      </c>
      <c r="J9" s="38" t="s">
        <v>1</v>
      </c>
    </row>
    <row r="10" spans="1:10" s="8" customFormat="1" ht="24.95" customHeight="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3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4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22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23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24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25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26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27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6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8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9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5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28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29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30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31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1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10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11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12</v>
      </c>
    </row>
    <row r="39" spans="1:10">
      <c r="B39" s="21" t="s">
        <v>13</v>
      </c>
    </row>
    <row r="40" spans="1:10">
      <c r="B40" s="21" t="s">
        <v>14</v>
      </c>
    </row>
    <row r="41" spans="1:10">
      <c r="B41" s="21" t="s">
        <v>15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F5CCA-E32F-4E39-BE8B-A1BE1EFA0E9D}">
  <sheetPr>
    <pageSetUpPr fitToPage="1"/>
  </sheetPr>
  <dimension ref="A1:J42"/>
  <sheetViews>
    <sheetView topLeftCell="A23" workbookViewId="0">
      <selection activeCell="B29" sqref="B29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43</v>
      </c>
      <c r="B1"/>
    </row>
    <row r="2" spans="1:10" ht="28.5">
      <c r="A2" s="39" t="s">
        <v>46</v>
      </c>
      <c r="B2"/>
    </row>
    <row r="3" spans="1:10" ht="28.5">
      <c r="A3" s="39" t="s">
        <v>39</v>
      </c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47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36</v>
      </c>
      <c r="D8" s="34" t="s">
        <v>37</v>
      </c>
      <c r="E8" s="40" t="s">
        <v>35</v>
      </c>
      <c r="F8" s="42"/>
      <c r="G8" s="40" t="s">
        <v>34</v>
      </c>
      <c r="H8" s="41"/>
      <c r="I8" s="42"/>
      <c r="J8" s="35" t="s">
        <v>33</v>
      </c>
    </row>
    <row r="9" spans="1:10" ht="38.25" customHeight="1" thickBot="1">
      <c r="B9" s="6"/>
      <c r="C9" s="36" t="s">
        <v>21</v>
      </c>
      <c r="D9" s="37" t="s">
        <v>20</v>
      </c>
      <c r="E9" s="37" t="s">
        <v>19</v>
      </c>
      <c r="F9" s="37" t="s">
        <v>48</v>
      </c>
      <c r="G9" s="37" t="s">
        <v>18</v>
      </c>
      <c r="H9" s="37" t="s">
        <v>17</v>
      </c>
      <c r="I9" s="37" t="s">
        <v>16</v>
      </c>
      <c r="J9" s="38" t="s">
        <v>1</v>
      </c>
    </row>
    <row r="10" spans="1:10" s="8" customFormat="1" ht="24.95" customHeight="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3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4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22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23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24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25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26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27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6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8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9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5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28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29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30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31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1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10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11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12</v>
      </c>
    </row>
    <row r="39" spans="1:10">
      <c r="B39" s="21" t="s">
        <v>13</v>
      </c>
    </row>
    <row r="40" spans="1:10">
      <c r="B40" s="21" t="s">
        <v>14</v>
      </c>
    </row>
    <row r="41" spans="1:10">
      <c r="B41" s="21" t="s">
        <v>15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18AA6-424E-4716-AE00-F4098DB463C1}">
  <sheetPr>
    <pageSetUpPr fitToPage="1"/>
  </sheetPr>
  <dimension ref="A1:J42"/>
  <sheetViews>
    <sheetView topLeftCell="A18" workbookViewId="0">
      <selection activeCell="B29" sqref="B29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42</v>
      </c>
      <c r="B1"/>
    </row>
    <row r="2" spans="1:10" ht="28.5">
      <c r="A2" s="39" t="s">
        <v>46</v>
      </c>
      <c r="B2"/>
    </row>
    <row r="3" spans="1:10" ht="28.5">
      <c r="A3" s="39" t="s">
        <v>39</v>
      </c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47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36</v>
      </c>
      <c r="D8" s="34" t="s">
        <v>37</v>
      </c>
      <c r="E8" s="40" t="s">
        <v>35</v>
      </c>
      <c r="F8" s="42"/>
      <c r="G8" s="40" t="s">
        <v>34</v>
      </c>
      <c r="H8" s="41"/>
      <c r="I8" s="42"/>
      <c r="J8" s="35" t="s">
        <v>33</v>
      </c>
    </row>
    <row r="9" spans="1:10" ht="38.25" customHeight="1" thickBot="1">
      <c r="B9" s="6"/>
      <c r="C9" s="36" t="s">
        <v>21</v>
      </c>
      <c r="D9" s="37" t="s">
        <v>20</v>
      </c>
      <c r="E9" s="37" t="s">
        <v>19</v>
      </c>
      <c r="F9" s="37" t="s">
        <v>48</v>
      </c>
      <c r="G9" s="37" t="s">
        <v>18</v>
      </c>
      <c r="H9" s="37" t="s">
        <v>17</v>
      </c>
      <c r="I9" s="37" t="s">
        <v>16</v>
      </c>
      <c r="J9" s="38" t="s">
        <v>1</v>
      </c>
    </row>
    <row r="10" spans="1:10" s="8" customFormat="1" ht="24.95" customHeight="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3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4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22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23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24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25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26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27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6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8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9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5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28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29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30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31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1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10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11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12</v>
      </c>
    </row>
    <row r="39" spans="1:10">
      <c r="B39" s="21" t="s">
        <v>13</v>
      </c>
    </row>
    <row r="40" spans="1:10">
      <c r="B40" s="21" t="s">
        <v>14</v>
      </c>
    </row>
    <row r="41" spans="1:10">
      <c r="B41" s="21" t="s">
        <v>15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8840F-A8BE-4D92-9A10-566043CDEC65}">
  <sheetPr>
    <pageSetUpPr fitToPage="1"/>
  </sheetPr>
  <dimension ref="A1:J42"/>
  <sheetViews>
    <sheetView topLeftCell="A20" workbookViewId="0">
      <selection activeCell="B29" sqref="B29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41</v>
      </c>
      <c r="B1"/>
    </row>
    <row r="2" spans="1:10" ht="28.5">
      <c r="A2" s="39" t="s">
        <v>46</v>
      </c>
      <c r="B2"/>
    </row>
    <row r="3" spans="1:10" ht="28.5">
      <c r="A3" s="39" t="s">
        <v>39</v>
      </c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47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36</v>
      </c>
      <c r="D8" s="34" t="s">
        <v>37</v>
      </c>
      <c r="E8" s="40" t="s">
        <v>35</v>
      </c>
      <c r="F8" s="42"/>
      <c r="G8" s="40" t="s">
        <v>34</v>
      </c>
      <c r="H8" s="41"/>
      <c r="I8" s="42"/>
      <c r="J8" s="35" t="s">
        <v>33</v>
      </c>
    </row>
    <row r="9" spans="1:10" ht="38.25" customHeight="1" thickBot="1">
      <c r="B9" s="6"/>
      <c r="C9" s="36" t="s">
        <v>21</v>
      </c>
      <c r="D9" s="37" t="s">
        <v>20</v>
      </c>
      <c r="E9" s="37" t="s">
        <v>19</v>
      </c>
      <c r="F9" s="37" t="s">
        <v>48</v>
      </c>
      <c r="G9" s="37" t="s">
        <v>18</v>
      </c>
      <c r="H9" s="37" t="s">
        <v>17</v>
      </c>
      <c r="I9" s="37" t="s">
        <v>16</v>
      </c>
      <c r="J9" s="38" t="s">
        <v>1</v>
      </c>
    </row>
    <row r="10" spans="1:10" s="8" customFormat="1" ht="24.95" customHeight="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3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4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22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23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24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25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26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27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6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8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9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5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28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29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30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31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1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10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11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12</v>
      </c>
    </row>
    <row r="39" spans="1:10">
      <c r="B39" s="21" t="s">
        <v>13</v>
      </c>
    </row>
    <row r="40" spans="1:10">
      <c r="B40" s="21" t="s">
        <v>14</v>
      </c>
    </row>
    <row r="41" spans="1:10">
      <c r="B41" s="21" t="s">
        <v>15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E57FA-F9EF-4CDE-98A0-E2E0FFE95A24}">
  <sheetPr>
    <pageSetUpPr fitToPage="1"/>
  </sheetPr>
  <dimension ref="A1:J42"/>
  <sheetViews>
    <sheetView workbookViewId="0">
      <selection activeCell="B29" sqref="B29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40</v>
      </c>
      <c r="B1"/>
    </row>
    <row r="2" spans="1:10" ht="28.5">
      <c r="A2" s="39" t="s">
        <v>46</v>
      </c>
      <c r="B2"/>
    </row>
    <row r="3" spans="1:10" ht="28.5">
      <c r="A3" s="39" t="s">
        <v>39</v>
      </c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47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36</v>
      </c>
      <c r="D8" s="34" t="s">
        <v>37</v>
      </c>
      <c r="E8" s="40" t="s">
        <v>35</v>
      </c>
      <c r="F8" s="42"/>
      <c r="G8" s="40" t="s">
        <v>34</v>
      </c>
      <c r="H8" s="41"/>
      <c r="I8" s="42"/>
      <c r="J8" s="35" t="s">
        <v>33</v>
      </c>
    </row>
    <row r="9" spans="1:10" ht="38.25" customHeight="1" thickBot="1">
      <c r="B9" s="6"/>
      <c r="C9" s="36" t="s">
        <v>21</v>
      </c>
      <c r="D9" s="37" t="s">
        <v>20</v>
      </c>
      <c r="E9" s="37" t="s">
        <v>19</v>
      </c>
      <c r="F9" s="37" t="s">
        <v>48</v>
      </c>
      <c r="G9" s="37" t="s">
        <v>18</v>
      </c>
      <c r="H9" s="37" t="s">
        <v>17</v>
      </c>
      <c r="I9" s="37" t="s">
        <v>16</v>
      </c>
      <c r="J9" s="38" t="s">
        <v>1</v>
      </c>
    </row>
    <row r="10" spans="1:10" s="8" customFormat="1" ht="24.95" customHeight="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3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4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22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23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24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25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26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27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6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8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9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5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28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29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30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31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1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10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11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12</v>
      </c>
    </row>
    <row r="39" spans="1:10">
      <c r="B39" s="21" t="s">
        <v>13</v>
      </c>
    </row>
    <row r="40" spans="1:10">
      <c r="B40" s="21" t="s">
        <v>14</v>
      </c>
    </row>
    <row r="41" spans="1:10">
      <c r="B41" s="21" t="s">
        <v>15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Año 2024</vt:lpstr>
      <vt:lpstr>Energía (P1) - Circular 3_2020</vt:lpstr>
      <vt:lpstr>Energía (P2) - Circular 3_2020</vt:lpstr>
      <vt:lpstr>Energía (P3) - Circular 3_2020</vt:lpstr>
      <vt:lpstr>Energía (P4) - Circular 3_2020</vt:lpstr>
      <vt:lpstr>Energía (P5) - Circular 3_2020</vt:lpstr>
      <vt:lpstr>Energía (P6) - Circular 3_2020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Bravo Prada</dc:creator>
  <cp:lastModifiedBy>UPR</cp:lastModifiedBy>
  <cp:lastPrinted>2025-03-13T14:58:34Z</cp:lastPrinted>
  <dcterms:created xsi:type="dcterms:W3CDTF">2015-06-18T08:29:24Z</dcterms:created>
  <dcterms:modified xsi:type="dcterms:W3CDTF">2025-04-29T08:57:41Z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7bb81a-cc49-4bd4-835d-9569f7d37651_Enabled">
    <vt:lpwstr>true</vt:lpwstr>
  </property>
  <property fmtid="{D5CDD505-2E9C-101B-9397-08002B2CF9AE}" pid="3" name="MSIP_Label_d57bb81a-cc49-4bd4-835d-9569f7d37651_SetDate">
    <vt:lpwstr>2022-05-05T11:45:18Z</vt:lpwstr>
  </property>
  <property fmtid="{D5CDD505-2E9C-101B-9397-08002B2CF9AE}" pid="4" name="MSIP_Label_d57bb81a-cc49-4bd4-835d-9569f7d37651_Method">
    <vt:lpwstr>Privileged</vt:lpwstr>
  </property>
  <property fmtid="{D5CDD505-2E9C-101B-9397-08002B2CF9AE}" pid="5" name="MSIP_Label_d57bb81a-cc49-4bd4-835d-9569f7d37651_Name">
    <vt:lpwstr>Confidencial DE</vt:lpwstr>
  </property>
  <property fmtid="{D5CDD505-2E9C-101B-9397-08002B2CF9AE}" pid="6" name="MSIP_Label_d57bb81a-cc49-4bd4-835d-9569f7d37651_SiteId">
    <vt:lpwstr>6aa9af7d-66e3-4309-b8d7-e4aef08e5761</vt:lpwstr>
  </property>
  <property fmtid="{D5CDD505-2E9C-101B-9397-08002B2CF9AE}" pid="7" name="MSIP_Label_d57bb81a-cc49-4bd4-835d-9569f7d37651_ActionId">
    <vt:lpwstr>b86be16c-795c-4d56-a470-5fb0b05504bc</vt:lpwstr>
  </property>
  <property fmtid="{D5CDD505-2E9C-101B-9397-08002B2CF9AE}" pid="8" name="MSIP_Label_d57bb81a-cc49-4bd4-835d-9569f7d37651_ContentBits">
    <vt:lpwstr>2</vt:lpwstr>
  </property>
</Properties>
</file>